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Doc Rev Arq\Figuras y tablas\"/>
    </mc:Choice>
  </mc:AlternateContent>
  <bookViews>
    <workbookView xWindow="0" yWindow="0" windowWidth="14850" windowHeight="9900"/>
  </bookViews>
  <sheets>
    <sheet name="Hoja2" sheetId="2" r:id="rId1"/>
    <sheet name="Hoja3" sheetId="3" r:id="rId2"/>
  </sheets>
  <calcPr calcId="152511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4" i="2"/>
</calcChain>
</file>

<file path=xl/sharedStrings.xml><?xml version="1.0" encoding="utf-8"?>
<sst xmlns="http://schemas.openxmlformats.org/spreadsheetml/2006/main" count="4" uniqueCount="4">
  <si>
    <t>Int Min C</t>
  </si>
  <si>
    <t>Int Max C</t>
  </si>
  <si>
    <t>Ext Min C</t>
  </si>
  <si>
    <t>Ext Max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</si>
</sst>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0" fillId="0" borderId="0" xfId="0" applyNumberFormat="1"/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/>
              <a:t>Comparaci</a:t>
            </a:r>
            <a:r>
              <a:rPr lang="es-ES_tradnl" sz="1200"/>
              <a:t>ón TMin y TMax para cada sistema</a:t>
            </a:r>
            <a:endParaRPr lang="es-CO" sz="12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Hoja2!$E$3</c:f>
              <c:strCache>
                <c:ptCount val="1"/>
                <c:pt idx="0">
                  <c:v>Int Min 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Hoja2!$E$4:$E$71</c:f>
              <c:numCache>
                <c:formatCode>General</c:formatCode>
                <c:ptCount val="68"/>
                <c:pt idx="0">
                  <c:v>22.12</c:v>
                </c:pt>
                <c:pt idx="1">
                  <c:v>24.46</c:v>
                </c:pt>
                <c:pt idx="2">
                  <c:v>27.65</c:v>
                </c:pt>
                <c:pt idx="3">
                  <c:v>26.55</c:v>
                </c:pt>
                <c:pt idx="4">
                  <c:v>23.41</c:v>
                </c:pt>
                <c:pt idx="5">
                  <c:v>23.39</c:v>
                </c:pt>
                <c:pt idx="6">
                  <c:v>23.49</c:v>
                </c:pt>
                <c:pt idx="7">
                  <c:v>24.97</c:v>
                </c:pt>
                <c:pt idx="8">
                  <c:v>22.92</c:v>
                </c:pt>
                <c:pt idx="9">
                  <c:v>22.51</c:v>
                </c:pt>
                <c:pt idx="10">
                  <c:v>24.16</c:v>
                </c:pt>
                <c:pt idx="11">
                  <c:v>27.3</c:v>
                </c:pt>
                <c:pt idx="12">
                  <c:v>29.06</c:v>
                </c:pt>
                <c:pt idx="13">
                  <c:v>28.31</c:v>
                </c:pt>
                <c:pt idx="14">
                  <c:v>28.23</c:v>
                </c:pt>
                <c:pt idx="15">
                  <c:v>26.86</c:v>
                </c:pt>
                <c:pt idx="16">
                  <c:v>28.29</c:v>
                </c:pt>
                <c:pt idx="17">
                  <c:v>27.01</c:v>
                </c:pt>
                <c:pt idx="18">
                  <c:v>27.47</c:v>
                </c:pt>
                <c:pt idx="19">
                  <c:v>27.01</c:v>
                </c:pt>
                <c:pt idx="20">
                  <c:v>27.47</c:v>
                </c:pt>
                <c:pt idx="21">
                  <c:v>27.01</c:v>
                </c:pt>
                <c:pt idx="22">
                  <c:v>27.47</c:v>
                </c:pt>
                <c:pt idx="23">
                  <c:v>26</c:v>
                </c:pt>
                <c:pt idx="24">
                  <c:v>27.13</c:v>
                </c:pt>
                <c:pt idx="25">
                  <c:v>27.01</c:v>
                </c:pt>
                <c:pt idx="26">
                  <c:v>27.65</c:v>
                </c:pt>
                <c:pt idx="27">
                  <c:v>26.01</c:v>
                </c:pt>
                <c:pt idx="28">
                  <c:v>27.41</c:v>
                </c:pt>
                <c:pt idx="29">
                  <c:v>26.89</c:v>
                </c:pt>
                <c:pt idx="30">
                  <c:v>26.75</c:v>
                </c:pt>
                <c:pt idx="31">
                  <c:v>26.55</c:v>
                </c:pt>
                <c:pt idx="32">
                  <c:v>26.33</c:v>
                </c:pt>
                <c:pt idx="33">
                  <c:v>26.61</c:v>
                </c:pt>
                <c:pt idx="34">
                  <c:v>26.34</c:v>
                </c:pt>
                <c:pt idx="35">
                  <c:v>25.84</c:v>
                </c:pt>
                <c:pt idx="36">
                  <c:v>27.08</c:v>
                </c:pt>
                <c:pt idx="37">
                  <c:v>26.55</c:v>
                </c:pt>
                <c:pt idx="38">
                  <c:v>26.93</c:v>
                </c:pt>
                <c:pt idx="39">
                  <c:v>26.99</c:v>
                </c:pt>
                <c:pt idx="40">
                  <c:v>27.3</c:v>
                </c:pt>
                <c:pt idx="41">
                  <c:v>27.71</c:v>
                </c:pt>
                <c:pt idx="42">
                  <c:v>27.41</c:v>
                </c:pt>
                <c:pt idx="43">
                  <c:v>28.21</c:v>
                </c:pt>
                <c:pt idx="44">
                  <c:v>28.17</c:v>
                </c:pt>
                <c:pt idx="45">
                  <c:v>28.59</c:v>
                </c:pt>
                <c:pt idx="46">
                  <c:v>29.16</c:v>
                </c:pt>
                <c:pt idx="47">
                  <c:v>27.28</c:v>
                </c:pt>
                <c:pt idx="48">
                  <c:v>27.28</c:v>
                </c:pt>
                <c:pt idx="49">
                  <c:v>22.54</c:v>
                </c:pt>
                <c:pt idx="50">
                  <c:v>23.9</c:v>
                </c:pt>
                <c:pt idx="51">
                  <c:v>26.21</c:v>
                </c:pt>
                <c:pt idx="52">
                  <c:v>23.37</c:v>
                </c:pt>
                <c:pt idx="53">
                  <c:v>25.69</c:v>
                </c:pt>
                <c:pt idx="54">
                  <c:v>23.59</c:v>
                </c:pt>
                <c:pt idx="55">
                  <c:v>24.3</c:v>
                </c:pt>
                <c:pt idx="56">
                  <c:v>24.29</c:v>
                </c:pt>
                <c:pt idx="57">
                  <c:v>22.99</c:v>
                </c:pt>
                <c:pt idx="58">
                  <c:v>25.86</c:v>
                </c:pt>
                <c:pt idx="59">
                  <c:v>26.63</c:v>
                </c:pt>
                <c:pt idx="60">
                  <c:v>27.14</c:v>
                </c:pt>
                <c:pt idx="61">
                  <c:v>26.9</c:v>
                </c:pt>
                <c:pt idx="62">
                  <c:v>25.83</c:v>
                </c:pt>
                <c:pt idx="63">
                  <c:v>25.83</c:v>
                </c:pt>
                <c:pt idx="64">
                  <c:v>26.13</c:v>
                </c:pt>
                <c:pt idx="65">
                  <c:v>26.14</c:v>
                </c:pt>
                <c:pt idx="66">
                  <c:v>25.68</c:v>
                </c:pt>
                <c:pt idx="67">
                  <c:v>26.18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Hoja2!$F$3</c:f>
              <c:strCache>
                <c:ptCount val="1"/>
                <c:pt idx="0">
                  <c:v>Int Max 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Hoja2!$F$4:$F$71</c:f>
              <c:numCache>
                <c:formatCode>General</c:formatCode>
                <c:ptCount val="68"/>
                <c:pt idx="0">
                  <c:v>40.76</c:v>
                </c:pt>
                <c:pt idx="1">
                  <c:v>36.33</c:v>
                </c:pt>
                <c:pt idx="2">
                  <c:v>32.08</c:v>
                </c:pt>
                <c:pt idx="3">
                  <c:v>33.46</c:v>
                </c:pt>
                <c:pt idx="4">
                  <c:v>38.049999999999997</c:v>
                </c:pt>
                <c:pt idx="5">
                  <c:v>38.08</c:v>
                </c:pt>
                <c:pt idx="6">
                  <c:v>39.33</c:v>
                </c:pt>
                <c:pt idx="7">
                  <c:v>37.01</c:v>
                </c:pt>
                <c:pt idx="8">
                  <c:v>38.53</c:v>
                </c:pt>
                <c:pt idx="9">
                  <c:v>40.07</c:v>
                </c:pt>
                <c:pt idx="10">
                  <c:v>50.98</c:v>
                </c:pt>
                <c:pt idx="11">
                  <c:v>32.619999999999997</c:v>
                </c:pt>
                <c:pt idx="12">
                  <c:v>30.58</c:v>
                </c:pt>
                <c:pt idx="13">
                  <c:v>29.06</c:v>
                </c:pt>
                <c:pt idx="14">
                  <c:v>32.94</c:v>
                </c:pt>
                <c:pt idx="15">
                  <c:v>33.17</c:v>
                </c:pt>
                <c:pt idx="16">
                  <c:v>31.41</c:v>
                </c:pt>
                <c:pt idx="17">
                  <c:v>28.66</c:v>
                </c:pt>
                <c:pt idx="18">
                  <c:v>28</c:v>
                </c:pt>
                <c:pt idx="19">
                  <c:v>28.66</c:v>
                </c:pt>
                <c:pt idx="20">
                  <c:v>28</c:v>
                </c:pt>
                <c:pt idx="21">
                  <c:v>28.66</c:v>
                </c:pt>
                <c:pt idx="22">
                  <c:v>28</c:v>
                </c:pt>
                <c:pt idx="23">
                  <c:v>29.27</c:v>
                </c:pt>
                <c:pt idx="24">
                  <c:v>28.13</c:v>
                </c:pt>
                <c:pt idx="25">
                  <c:v>28.66</c:v>
                </c:pt>
                <c:pt idx="26">
                  <c:v>28.09</c:v>
                </c:pt>
                <c:pt idx="27">
                  <c:v>28.9</c:v>
                </c:pt>
                <c:pt idx="28">
                  <c:v>27.92</c:v>
                </c:pt>
                <c:pt idx="29">
                  <c:v>28.63</c:v>
                </c:pt>
                <c:pt idx="30">
                  <c:v>28.58</c:v>
                </c:pt>
                <c:pt idx="31">
                  <c:v>33.46</c:v>
                </c:pt>
                <c:pt idx="32">
                  <c:v>33.380000000000003</c:v>
                </c:pt>
                <c:pt idx="33">
                  <c:v>33.64</c:v>
                </c:pt>
                <c:pt idx="34">
                  <c:v>33.369999999999997</c:v>
                </c:pt>
                <c:pt idx="35">
                  <c:v>32.65</c:v>
                </c:pt>
                <c:pt idx="36">
                  <c:v>37.47</c:v>
                </c:pt>
                <c:pt idx="37">
                  <c:v>33.46</c:v>
                </c:pt>
                <c:pt idx="38">
                  <c:v>35.29</c:v>
                </c:pt>
                <c:pt idx="39">
                  <c:v>38.869999999999997</c:v>
                </c:pt>
                <c:pt idx="40">
                  <c:v>42.42</c:v>
                </c:pt>
                <c:pt idx="41">
                  <c:v>46.72</c:v>
                </c:pt>
                <c:pt idx="42">
                  <c:v>27.92</c:v>
                </c:pt>
                <c:pt idx="43">
                  <c:v>34.43</c:v>
                </c:pt>
                <c:pt idx="44">
                  <c:v>37.520000000000003</c:v>
                </c:pt>
                <c:pt idx="45">
                  <c:v>40.85</c:v>
                </c:pt>
                <c:pt idx="46">
                  <c:v>44.6</c:v>
                </c:pt>
                <c:pt idx="47">
                  <c:v>28.55</c:v>
                </c:pt>
                <c:pt idx="48">
                  <c:v>28.55</c:v>
                </c:pt>
                <c:pt idx="49">
                  <c:v>37.840000000000003</c:v>
                </c:pt>
                <c:pt idx="50">
                  <c:v>35.19</c:v>
                </c:pt>
                <c:pt idx="51">
                  <c:v>31.43</c:v>
                </c:pt>
                <c:pt idx="52">
                  <c:v>36.04</c:v>
                </c:pt>
                <c:pt idx="53">
                  <c:v>29.62</c:v>
                </c:pt>
                <c:pt idx="54">
                  <c:v>32.159999999999997</c:v>
                </c:pt>
                <c:pt idx="55">
                  <c:v>30.85</c:v>
                </c:pt>
                <c:pt idx="56">
                  <c:v>30.86</c:v>
                </c:pt>
                <c:pt idx="57">
                  <c:v>37.08</c:v>
                </c:pt>
                <c:pt idx="58">
                  <c:v>32.29</c:v>
                </c:pt>
                <c:pt idx="59">
                  <c:v>31.27</c:v>
                </c:pt>
                <c:pt idx="60">
                  <c:v>30.98</c:v>
                </c:pt>
                <c:pt idx="61">
                  <c:v>31.26</c:v>
                </c:pt>
                <c:pt idx="62">
                  <c:v>30.44</c:v>
                </c:pt>
                <c:pt idx="63">
                  <c:v>30.44</c:v>
                </c:pt>
                <c:pt idx="64">
                  <c:v>38.9</c:v>
                </c:pt>
                <c:pt idx="65">
                  <c:v>38.97</c:v>
                </c:pt>
                <c:pt idx="66">
                  <c:v>35.76</c:v>
                </c:pt>
                <c:pt idx="67">
                  <c:v>32.92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Hoja2!$G$3</c:f>
              <c:strCache>
                <c:ptCount val="1"/>
                <c:pt idx="0">
                  <c:v>Ext Min C</c:v>
                </c:pt>
              </c:strCache>
            </c:strRef>
          </c:tx>
          <c:spPr>
            <a:ln w="15875" cap="flat">
              <a:solidFill>
                <a:schemeClr val="tx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Hoja2!$G$4:$G$71</c:f>
              <c:numCache>
                <c:formatCode>General</c:formatCode>
                <c:ptCount val="68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25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25</c:v>
                </c:pt>
                <c:pt idx="43">
                  <c:v>25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</c:v>
                </c:pt>
                <c:pt idx="48">
                  <c:v>25</c:v>
                </c:pt>
                <c:pt idx="49">
                  <c:v>25</c:v>
                </c:pt>
                <c:pt idx="50">
                  <c:v>25</c:v>
                </c:pt>
                <c:pt idx="51">
                  <c:v>25</c:v>
                </c:pt>
                <c:pt idx="52">
                  <c:v>25</c:v>
                </c:pt>
                <c:pt idx="53">
                  <c:v>25</c:v>
                </c:pt>
                <c:pt idx="54">
                  <c:v>25</c:v>
                </c:pt>
                <c:pt idx="55">
                  <c:v>25</c:v>
                </c:pt>
                <c:pt idx="56">
                  <c:v>25</c:v>
                </c:pt>
                <c:pt idx="57">
                  <c:v>25</c:v>
                </c:pt>
                <c:pt idx="58">
                  <c:v>25</c:v>
                </c:pt>
                <c:pt idx="59">
                  <c:v>25</c:v>
                </c:pt>
                <c:pt idx="60">
                  <c:v>25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25</c:v>
                </c:pt>
                <c:pt idx="66">
                  <c:v>25</c:v>
                </c:pt>
                <c:pt idx="67">
                  <c:v>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Hoja2!$H$3</c:f>
              <c:strCache>
                <c:ptCount val="1"/>
                <c:pt idx="0">
                  <c:v>Ext Max C</c:v>
                </c:pt>
              </c:strCache>
            </c:strRef>
          </c:tx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Hoja2!$H$4:$H$71</c:f>
              <c:numCache>
                <c:formatCode>General</c:formatCode>
                <c:ptCount val="68"/>
                <c:pt idx="0">
                  <c:v>39</c:v>
                </c:pt>
                <c:pt idx="1">
                  <c:v>39</c:v>
                </c:pt>
                <c:pt idx="2">
                  <c:v>39</c:v>
                </c:pt>
                <c:pt idx="3">
                  <c:v>39</c:v>
                </c:pt>
                <c:pt idx="4">
                  <c:v>39</c:v>
                </c:pt>
                <c:pt idx="5">
                  <c:v>39</c:v>
                </c:pt>
                <c:pt idx="6">
                  <c:v>39</c:v>
                </c:pt>
                <c:pt idx="7">
                  <c:v>39</c:v>
                </c:pt>
                <c:pt idx="8">
                  <c:v>39</c:v>
                </c:pt>
                <c:pt idx="9">
                  <c:v>39</c:v>
                </c:pt>
                <c:pt idx="10">
                  <c:v>39</c:v>
                </c:pt>
                <c:pt idx="11">
                  <c:v>39</c:v>
                </c:pt>
                <c:pt idx="12">
                  <c:v>39</c:v>
                </c:pt>
                <c:pt idx="13">
                  <c:v>39</c:v>
                </c:pt>
                <c:pt idx="14">
                  <c:v>39</c:v>
                </c:pt>
                <c:pt idx="15">
                  <c:v>39</c:v>
                </c:pt>
                <c:pt idx="16">
                  <c:v>39</c:v>
                </c:pt>
                <c:pt idx="17">
                  <c:v>39</c:v>
                </c:pt>
                <c:pt idx="18">
                  <c:v>39</c:v>
                </c:pt>
                <c:pt idx="19">
                  <c:v>39</c:v>
                </c:pt>
                <c:pt idx="20">
                  <c:v>39</c:v>
                </c:pt>
                <c:pt idx="21">
                  <c:v>39</c:v>
                </c:pt>
                <c:pt idx="22">
                  <c:v>39</c:v>
                </c:pt>
                <c:pt idx="23">
                  <c:v>39</c:v>
                </c:pt>
                <c:pt idx="24">
                  <c:v>39</c:v>
                </c:pt>
                <c:pt idx="25">
                  <c:v>39</c:v>
                </c:pt>
                <c:pt idx="26">
                  <c:v>39</c:v>
                </c:pt>
                <c:pt idx="27">
                  <c:v>39</c:v>
                </c:pt>
                <c:pt idx="28">
                  <c:v>39</c:v>
                </c:pt>
                <c:pt idx="29">
                  <c:v>39</c:v>
                </c:pt>
                <c:pt idx="30">
                  <c:v>39</c:v>
                </c:pt>
                <c:pt idx="31">
                  <c:v>39</c:v>
                </c:pt>
                <c:pt idx="32">
                  <c:v>39</c:v>
                </c:pt>
                <c:pt idx="33">
                  <c:v>39</c:v>
                </c:pt>
                <c:pt idx="34">
                  <c:v>39</c:v>
                </c:pt>
                <c:pt idx="35">
                  <c:v>39</c:v>
                </c:pt>
                <c:pt idx="36">
                  <c:v>39</c:v>
                </c:pt>
                <c:pt idx="37">
                  <c:v>39</c:v>
                </c:pt>
                <c:pt idx="38">
                  <c:v>39</c:v>
                </c:pt>
                <c:pt idx="39">
                  <c:v>39</c:v>
                </c:pt>
                <c:pt idx="40">
                  <c:v>39</c:v>
                </c:pt>
                <c:pt idx="41">
                  <c:v>39</c:v>
                </c:pt>
                <c:pt idx="42">
                  <c:v>39</c:v>
                </c:pt>
                <c:pt idx="43">
                  <c:v>39</c:v>
                </c:pt>
                <c:pt idx="44">
                  <c:v>39</c:v>
                </c:pt>
                <c:pt idx="45">
                  <c:v>39</c:v>
                </c:pt>
                <c:pt idx="46">
                  <c:v>39</c:v>
                </c:pt>
                <c:pt idx="47">
                  <c:v>39</c:v>
                </c:pt>
                <c:pt idx="48">
                  <c:v>39</c:v>
                </c:pt>
                <c:pt idx="49">
                  <c:v>39</c:v>
                </c:pt>
                <c:pt idx="50">
                  <c:v>39</c:v>
                </c:pt>
                <c:pt idx="51">
                  <c:v>39</c:v>
                </c:pt>
                <c:pt idx="52">
                  <c:v>39</c:v>
                </c:pt>
                <c:pt idx="53">
                  <c:v>39</c:v>
                </c:pt>
                <c:pt idx="54">
                  <c:v>39</c:v>
                </c:pt>
                <c:pt idx="55">
                  <c:v>39</c:v>
                </c:pt>
                <c:pt idx="56">
                  <c:v>39</c:v>
                </c:pt>
                <c:pt idx="57">
                  <c:v>39</c:v>
                </c:pt>
                <c:pt idx="58">
                  <c:v>39</c:v>
                </c:pt>
                <c:pt idx="59">
                  <c:v>39</c:v>
                </c:pt>
                <c:pt idx="60">
                  <c:v>39</c:v>
                </c:pt>
                <c:pt idx="61">
                  <c:v>39</c:v>
                </c:pt>
                <c:pt idx="62">
                  <c:v>39</c:v>
                </c:pt>
                <c:pt idx="63">
                  <c:v>39</c:v>
                </c:pt>
                <c:pt idx="64">
                  <c:v>39</c:v>
                </c:pt>
                <c:pt idx="65">
                  <c:v>39</c:v>
                </c:pt>
                <c:pt idx="66">
                  <c:v>39</c:v>
                </c:pt>
                <c:pt idx="67">
                  <c:v>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376544"/>
        <c:axId val="301377104"/>
      </c:lineChart>
      <c:catAx>
        <c:axId val="3013765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01377104"/>
        <c:crosses val="autoZero"/>
        <c:auto val="1"/>
        <c:lblAlgn val="ctr"/>
        <c:lblOffset val="100"/>
        <c:noMultiLvlLbl val="0"/>
      </c:catAx>
      <c:valAx>
        <c:axId val="30137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0137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438149</xdr:colOff>
      <xdr:row>45</xdr:row>
      <xdr:rowOff>4762</xdr:rowOff>
    </xdr:from>
    <xdr:to>
      <xdr:col>18</xdr:col>
      <xdr:colOff>485774</xdr:colOff>
      <xdr:row>64</xdr:row>
      <xdr:rowOff>66675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I71"/>
  <sheetViews>
    <sheetView tabSelected="1" topLeftCell="C46" workbookViewId="0">
      <selection activeCell="I75" sqref="I75"/>
    </sheetView>
  </sheetViews>
  <sheetFormatPr baseColWidth="10" defaultColWidth="11.42578125" defaultRowHeight="15" x14ac:dyDescent="0.25"/>
  <sheetData>
    <row r="3" spans="4:9" x14ac:dyDescent="0.25">
      <c r="E3" t="s">
        <v>0</v>
      </c>
      <c r="F3" t="s">
        <v>1</v>
      </c>
      <c r="G3" t="s">
        <v>2</v>
      </c>
      <c r="H3" t="s">
        <v>3</v>
      </c>
    </row>
    <row r="4" spans="4:9" x14ac:dyDescent="0.25">
      <c r="D4">
        <v>1</v>
      </c>
      <c r="E4" s="12">
        <v>22.12</v>
      </c>
      <c r="F4" s="7">
        <v>40.76</v>
      </c>
      <c r="G4">
        <v>25</v>
      </c>
      <c r="H4">
        <v>39</v>
      </c>
      <c r="I4" s="21">
        <f>H4-F4</f>
        <v>-1.759999999999998</v>
      </c>
    </row>
    <row r="5" spans="4:9" ht="15" customHeight="1" x14ac:dyDescent="0.25">
      <c r="D5">
        <v>2</v>
      </c>
      <c r="E5" s="20">
        <v>24.46</v>
      </c>
      <c r="F5" s="5">
        <v>36.33</v>
      </c>
      <c r="G5">
        <v>25</v>
      </c>
      <c r="H5">
        <v>39</v>
      </c>
      <c r="I5" s="21">
        <f t="shared" ref="I5:I68" si="0">H5-F5</f>
        <v>2.6700000000000017</v>
      </c>
    </row>
    <row r="6" spans="4:9" x14ac:dyDescent="0.25">
      <c r="D6">
        <v>3</v>
      </c>
      <c r="E6" s="8">
        <v>27.65</v>
      </c>
      <c r="F6" s="7">
        <v>32.08</v>
      </c>
      <c r="G6">
        <v>25</v>
      </c>
      <c r="H6">
        <v>39</v>
      </c>
      <c r="I6" s="21">
        <f t="shared" si="0"/>
        <v>6.9200000000000017</v>
      </c>
    </row>
    <row r="7" spans="4:9" ht="15" customHeight="1" x14ac:dyDescent="0.25">
      <c r="D7">
        <v>4</v>
      </c>
      <c r="E7" s="13">
        <v>26.55</v>
      </c>
      <c r="F7" s="5">
        <v>33.46</v>
      </c>
      <c r="G7">
        <v>25</v>
      </c>
      <c r="H7">
        <v>39</v>
      </c>
      <c r="I7" s="21">
        <f t="shared" si="0"/>
        <v>5.5399999999999991</v>
      </c>
    </row>
    <row r="8" spans="4:9" ht="15" customHeight="1" x14ac:dyDescent="0.25">
      <c r="D8">
        <v>5</v>
      </c>
      <c r="E8" s="10">
        <v>23.41</v>
      </c>
      <c r="F8" s="7">
        <v>38.049999999999997</v>
      </c>
      <c r="G8">
        <v>25</v>
      </c>
      <c r="H8">
        <v>39</v>
      </c>
      <c r="I8" s="21">
        <f t="shared" si="0"/>
        <v>0.95000000000000284</v>
      </c>
    </row>
    <row r="9" spans="4:9" x14ac:dyDescent="0.25">
      <c r="D9">
        <v>6</v>
      </c>
      <c r="E9" s="6">
        <v>23.39</v>
      </c>
      <c r="F9" s="5">
        <v>38.08</v>
      </c>
      <c r="G9">
        <v>25</v>
      </c>
      <c r="H9">
        <v>39</v>
      </c>
      <c r="I9" s="21">
        <f t="shared" si="0"/>
        <v>0.92000000000000171</v>
      </c>
    </row>
    <row r="10" spans="4:9" x14ac:dyDescent="0.25">
      <c r="D10">
        <v>7</v>
      </c>
      <c r="E10" s="1">
        <v>23.49</v>
      </c>
      <c r="F10" s="2">
        <v>39.33</v>
      </c>
      <c r="G10">
        <v>25</v>
      </c>
      <c r="H10">
        <v>39</v>
      </c>
      <c r="I10" s="21">
        <f t="shared" si="0"/>
        <v>-0.32999999999999829</v>
      </c>
    </row>
    <row r="11" spans="4:9" x14ac:dyDescent="0.25">
      <c r="D11">
        <v>8</v>
      </c>
      <c r="E11" s="6">
        <v>24.97</v>
      </c>
      <c r="F11" s="5">
        <v>37.01</v>
      </c>
      <c r="G11">
        <v>25</v>
      </c>
      <c r="H11">
        <v>39</v>
      </c>
      <c r="I11" s="21">
        <f t="shared" si="0"/>
        <v>1.990000000000002</v>
      </c>
    </row>
    <row r="12" spans="4:9" x14ac:dyDescent="0.25">
      <c r="D12">
        <v>9</v>
      </c>
      <c r="E12" s="1">
        <v>22.92</v>
      </c>
      <c r="F12" s="2">
        <v>38.53</v>
      </c>
      <c r="G12">
        <v>25</v>
      </c>
      <c r="H12">
        <v>39</v>
      </c>
      <c r="I12" s="21">
        <f t="shared" si="0"/>
        <v>0.46999999999999886</v>
      </c>
    </row>
    <row r="13" spans="4:9" x14ac:dyDescent="0.25">
      <c r="D13">
        <v>10</v>
      </c>
      <c r="E13" s="3">
        <v>22.51</v>
      </c>
      <c r="F13" s="4">
        <v>40.07</v>
      </c>
      <c r="G13">
        <v>25</v>
      </c>
      <c r="H13">
        <v>39</v>
      </c>
      <c r="I13" s="21">
        <f t="shared" si="0"/>
        <v>-1.0700000000000003</v>
      </c>
    </row>
    <row r="14" spans="4:9" x14ac:dyDescent="0.25">
      <c r="D14">
        <v>11</v>
      </c>
      <c r="E14" s="1">
        <v>24.16</v>
      </c>
      <c r="F14" s="2">
        <v>50.98</v>
      </c>
      <c r="G14">
        <v>25</v>
      </c>
      <c r="H14">
        <v>39</v>
      </c>
      <c r="I14" s="21">
        <f t="shared" si="0"/>
        <v>-11.979999999999997</v>
      </c>
    </row>
    <row r="15" spans="4:9" x14ac:dyDescent="0.25">
      <c r="D15">
        <v>12</v>
      </c>
      <c r="E15" s="6">
        <v>27.3</v>
      </c>
      <c r="F15" s="5">
        <v>32.619999999999997</v>
      </c>
      <c r="G15">
        <v>25</v>
      </c>
      <c r="H15">
        <v>39</v>
      </c>
      <c r="I15" s="21">
        <f t="shared" si="0"/>
        <v>6.3800000000000026</v>
      </c>
    </row>
    <row r="16" spans="4:9" x14ac:dyDescent="0.25">
      <c r="D16">
        <v>13</v>
      </c>
      <c r="E16" s="8">
        <v>29.06</v>
      </c>
      <c r="F16" s="7">
        <v>30.58</v>
      </c>
      <c r="G16">
        <v>25</v>
      </c>
      <c r="H16">
        <v>39</v>
      </c>
      <c r="I16" s="21">
        <f t="shared" si="0"/>
        <v>8.4200000000000017</v>
      </c>
    </row>
    <row r="17" spans="4:9" x14ac:dyDescent="0.25">
      <c r="D17">
        <v>14</v>
      </c>
      <c r="E17" s="6">
        <v>28.31</v>
      </c>
      <c r="F17" s="5">
        <v>29.06</v>
      </c>
      <c r="G17">
        <v>25</v>
      </c>
      <c r="H17">
        <v>39</v>
      </c>
      <c r="I17" s="21">
        <f t="shared" si="0"/>
        <v>9.9400000000000013</v>
      </c>
    </row>
    <row r="18" spans="4:9" x14ac:dyDescent="0.25">
      <c r="D18">
        <v>15</v>
      </c>
      <c r="E18" s="8">
        <v>28.23</v>
      </c>
      <c r="F18" s="7">
        <v>32.94</v>
      </c>
      <c r="G18">
        <v>25</v>
      </c>
      <c r="H18">
        <v>39</v>
      </c>
      <c r="I18" s="21">
        <f t="shared" si="0"/>
        <v>6.0600000000000023</v>
      </c>
    </row>
    <row r="19" spans="4:9" x14ac:dyDescent="0.25">
      <c r="D19">
        <v>16</v>
      </c>
      <c r="E19" s="6">
        <v>26.86</v>
      </c>
      <c r="F19" s="5">
        <v>33.17</v>
      </c>
      <c r="G19">
        <v>25</v>
      </c>
      <c r="H19">
        <v>39</v>
      </c>
      <c r="I19" s="21">
        <f t="shared" si="0"/>
        <v>5.8299999999999983</v>
      </c>
    </row>
    <row r="20" spans="4:9" x14ac:dyDescent="0.25">
      <c r="D20">
        <v>17</v>
      </c>
      <c r="E20" s="8">
        <v>28.29</v>
      </c>
      <c r="F20" s="7">
        <v>31.41</v>
      </c>
      <c r="G20">
        <v>25</v>
      </c>
      <c r="H20">
        <v>39</v>
      </c>
      <c r="I20" s="21">
        <f t="shared" si="0"/>
        <v>7.59</v>
      </c>
    </row>
    <row r="21" spans="4:9" ht="15" customHeight="1" x14ac:dyDescent="0.25">
      <c r="D21">
        <v>18</v>
      </c>
      <c r="E21" s="11">
        <v>27.01</v>
      </c>
      <c r="F21" s="5">
        <v>28.66</v>
      </c>
      <c r="G21">
        <v>25</v>
      </c>
      <c r="H21">
        <v>39</v>
      </c>
      <c r="I21" s="21">
        <f t="shared" si="0"/>
        <v>10.34</v>
      </c>
    </row>
    <row r="22" spans="4:9" ht="15" customHeight="1" x14ac:dyDescent="0.25">
      <c r="D22">
        <v>19</v>
      </c>
      <c r="E22" s="10">
        <v>27.47</v>
      </c>
      <c r="F22" s="19">
        <v>28</v>
      </c>
      <c r="G22">
        <v>25</v>
      </c>
      <c r="H22">
        <v>39</v>
      </c>
      <c r="I22" s="21">
        <f t="shared" si="0"/>
        <v>11</v>
      </c>
    </row>
    <row r="23" spans="4:9" ht="15" customHeight="1" x14ac:dyDescent="0.25">
      <c r="D23">
        <v>20</v>
      </c>
      <c r="E23" s="11">
        <v>27.01</v>
      </c>
      <c r="F23" s="5">
        <v>28.66</v>
      </c>
      <c r="G23">
        <v>25</v>
      </c>
      <c r="H23">
        <v>39</v>
      </c>
      <c r="I23" s="21">
        <f t="shared" si="0"/>
        <v>10.34</v>
      </c>
    </row>
    <row r="24" spans="4:9" ht="15" customHeight="1" x14ac:dyDescent="0.25">
      <c r="D24">
        <v>21</v>
      </c>
      <c r="E24" s="10">
        <v>27.47</v>
      </c>
      <c r="F24" s="19">
        <v>28</v>
      </c>
      <c r="G24">
        <v>25</v>
      </c>
      <c r="H24">
        <v>39</v>
      </c>
      <c r="I24" s="21">
        <f t="shared" si="0"/>
        <v>11</v>
      </c>
    </row>
    <row r="25" spans="4:9" ht="15" customHeight="1" x14ac:dyDescent="0.25">
      <c r="D25">
        <v>22</v>
      </c>
      <c r="E25" s="11">
        <v>27.01</v>
      </c>
      <c r="F25" s="5">
        <v>28.66</v>
      </c>
      <c r="G25">
        <v>25</v>
      </c>
      <c r="H25">
        <v>39</v>
      </c>
      <c r="I25" s="21">
        <f t="shared" si="0"/>
        <v>10.34</v>
      </c>
    </row>
    <row r="26" spans="4:9" ht="15" customHeight="1" x14ac:dyDescent="0.25">
      <c r="D26">
        <v>23</v>
      </c>
      <c r="E26" s="10">
        <v>27.47</v>
      </c>
      <c r="F26" s="9">
        <v>28</v>
      </c>
      <c r="G26">
        <v>25</v>
      </c>
      <c r="H26">
        <v>39</v>
      </c>
      <c r="I26" s="21">
        <f t="shared" si="0"/>
        <v>11</v>
      </c>
    </row>
    <row r="27" spans="4:9" ht="15" customHeight="1" x14ac:dyDescent="0.25">
      <c r="D27">
        <v>24</v>
      </c>
      <c r="E27" s="11">
        <v>26</v>
      </c>
      <c r="F27" s="5">
        <v>29.27</v>
      </c>
      <c r="G27">
        <v>25</v>
      </c>
      <c r="H27">
        <v>39</v>
      </c>
      <c r="I27" s="21">
        <f t="shared" si="0"/>
        <v>9.73</v>
      </c>
    </row>
    <row r="28" spans="4:9" ht="15" customHeight="1" x14ac:dyDescent="0.25">
      <c r="D28">
        <v>25</v>
      </c>
      <c r="E28" s="10">
        <v>27.13</v>
      </c>
      <c r="F28" s="7">
        <v>28.13</v>
      </c>
      <c r="G28">
        <v>25</v>
      </c>
      <c r="H28">
        <v>39</v>
      </c>
      <c r="I28" s="21">
        <f t="shared" si="0"/>
        <v>10.870000000000001</v>
      </c>
    </row>
    <row r="29" spans="4:9" ht="15" customHeight="1" x14ac:dyDescent="0.25">
      <c r="D29">
        <v>26</v>
      </c>
      <c r="E29" s="11">
        <v>27.01</v>
      </c>
      <c r="F29" s="5">
        <v>28.66</v>
      </c>
      <c r="G29">
        <v>25</v>
      </c>
      <c r="H29">
        <v>39</v>
      </c>
      <c r="I29" s="21">
        <f t="shared" si="0"/>
        <v>10.34</v>
      </c>
    </row>
    <row r="30" spans="4:9" ht="15" customHeight="1" x14ac:dyDescent="0.25">
      <c r="D30">
        <v>27</v>
      </c>
      <c r="E30" s="10">
        <v>27.65</v>
      </c>
      <c r="F30" s="7">
        <v>28.09</v>
      </c>
      <c r="G30">
        <v>25</v>
      </c>
      <c r="H30">
        <v>39</v>
      </c>
      <c r="I30" s="21">
        <f t="shared" si="0"/>
        <v>10.91</v>
      </c>
    </row>
    <row r="31" spans="4:9" ht="15" customHeight="1" x14ac:dyDescent="0.25">
      <c r="D31">
        <v>28</v>
      </c>
      <c r="E31" s="11">
        <v>26.01</v>
      </c>
      <c r="F31" s="5">
        <v>28.9</v>
      </c>
      <c r="G31">
        <v>25</v>
      </c>
      <c r="H31">
        <v>39</v>
      </c>
      <c r="I31" s="21">
        <f t="shared" si="0"/>
        <v>10.100000000000001</v>
      </c>
    </row>
    <row r="32" spans="4:9" ht="15" customHeight="1" x14ac:dyDescent="0.25">
      <c r="D32">
        <v>29</v>
      </c>
      <c r="E32" s="10">
        <v>27.41</v>
      </c>
      <c r="F32" s="7">
        <v>27.92</v>
      </c>
      <c r="G32">
        <v>25</v>
      </c>
      <c r="H32">
        <v>39</v>
      </c>
      <c r="I32" s="21">
        <f t="shared" si="0"/>
        <v>11.079999999999998</v>
      </c>
    </row>
    <row r="33" spans="4:9" ht="15" customHeight="1" x14ac:dyDescent="0.25">
      <c r="D33">
        <v>30</v>
      </c>
      <c r="E33" s="11">
        <v>26.89</v>
      </c>
      <c r="F33" s="5">
        <v>28.63</v>
      </c>
      <c r="G33">
        <v>25</v>
      </c>
      <c r="H33">
        <v>39</v>
      </c>
      <c r="I33" s="21">
        <f t="shared" si="0"/>
        <v>10.370000000000001</v>
      </c>
    </row>
    <row r="34" spans="4:9" x14ac:dyDescent="0.25">
      <c r="D34">
        <v>31</v>
      </c>
      <c r="E34" s="8">
        <v>26.75</v>
      </c>
      <c r="F34" s="7">
        <v>28.58</v>
      </c>
      <c r="G34">
        <v>25</v>
      </c>
      <c r="H34">
        <v>39</v>
      </c>
      <c r="I34" s="21">
        <f t="shared" si="0"/>
        <v>10.420000000000002</v>
      </c>
    </row>
    <row r="35" spans="4:9" x14ac:dyDescent="0.25">
      <c r="D35">
        <v>32</v>
      </c>
      <c r="E35" s="6">
        <v>26.55</v>
      </c>
      <c r="F35" s="5">
        <v>33.46</v>
      </c>
      <c r="G35">
        <v>25</v>
      </c>
      <c r="H35">
        <v>39</v>
      </c>
      <c r="I35" s="21">
        <f t="shared" si="0"/>
        <v>5.5399999999999991</v>
      </c>
    </row>
    <row r="36" spans="4:9" x14ac:dyDescent="0.25">
      <c r="D36">
        <v>33</v>
      </c>
      <c r="E36" s="8">
        <v>26.33</v>
      </c>
      <c r="F36" s="7">
        <v>33.380000000000003</v>
      </c>
      <c r="G36">
        <v>25</v>
      </c>
      <c r="H36">
        <v>39</v>
      </c>
      <c r="I36" s="21">
        <f t="shared" si="0"/>
        <v>5.6199999999999974</v>
      </c>
    </row>
    <row r="37" spans="4:9" x14ac:dyDescent="0.25">
      <c r="D37">
        <v>34</v>
      </c>
      <c r="E37" s="6">
        <v>26.61</v>
      </c>
      <c r="F37" s="5">
        <v>33.64</v>
      </c>
      <c r="G37">
        <v>25</v>
      </c>
      <c r="H37">
        <v>39</v>
      </c>
      <c r="I37" s="21">
        <f t="shared" si="0"/>
        <v>5.3599999999999994</v>
      </c>
    </row>
    <row r="38" spans="4:9" x14ac:dyDescent="0.25">
      <c r="D38">
        <v>35</v>
      </c>
      <c r="E38" s="8">
        <v>26.34</v>
      </c>
      <c r="F38" s="7">
        <v>33.369999999999997</v>
      </c>
      <c r="G38">
        <v>25</v>
      </c>
      <c r="H38">
        <v>39</v>
      </c>
      <c r="I38" s="21">
        <f t="shared" si="0"/>
        <v>5.6300000000000026</v>
      </c>
    </row>
    <row r="39" spans="4:9" x14ac:dyDescent="0.25">
      <c r="D39">
        <v>36</v>
      </c>
      <c r="E39" s="6">
        <v>25.84</v>
      </c>
      <c r="F39" s="5">
        <v>32.65</v>
      </c>
      <c r="G39">
        <v>25</v>
      </c>
      <c r="H39">
        <v>39</v>
      </c>
      <c r="I39" s="21">
        <f t="shared" si="0"/>
        <v>6.3500000000000014</v>
      </c>
    </row>
    <row r="40" spans="4:9" x14ac:dyDescent="0.25">
      <c r="D40">
        <v>37</v>
      </c>
      <c r="E40" s="8">
        <v>27.08</v>
      </c>
      <c r="F40" s="7">
        <v>37.47</v>
      </c>
      <c r="G40">
        <v>25</v>
      </c>
      <c r="H40">
        <v>39</v>
      </c>
      <c r="I40" s="21">
        <f t="shared" si="0"/>
        <v>1.5300000000000011</v>
      </c>
    </row>
    <row r="41" spans="4:9" x14ac:dyDescent="0.25">
      <c r="D41">
        <v>38</v>
      </c>
      <c r="E41" s="6">
        <v>26.55</v>
      </c>
      <c r="F41" s="5">
        <v>33.46</v>
      </c>
      <c r="G41">
        <v>25</v>
      </c>
      <c r="H41">
        <v>39</v>
      </c>
      <c r="I41" s="21">
        <f t="shared" si="0"/>
        <v>5.5399999999999991</v>
      </c>
    </row>
    <row r="42" spans="4:9" x14ac:dyDescent="0.25">
      <c r="D42">
        <v>39</v>
      </c>
      <c r="E42" s="8">
        <v>26.93</v>
      </c>
      <c r="F42" s="7">
        <v>35.29</v>
      </c>
      <c r="G42">
        <v>25</v>
      </c>
      <c r="H42">
        <v>39</v>
      </c>
      <c r="I42" s="21">
        <f t="shared" si="0"/>
        <v>3.7100000000000009</v>
      </c>
    </row>
    <row r="43" spans="4:9" x14ac:dyDescent="0.25">
      <c r="D43">
        <v>40</v>
      </c>
      <c r="E43" s="6">
        <v>26.99</v>
      </c>
      <c r="F43" s="5">
        <v>38.869999999999997</v>
      </c>
      <c r="G43">
        <v>25</v>
      </c>
      <c r="H43">
        <v>39</v>
      </c>
      <c r="I43" s="21">
        <f t="shared" si="0"/>
        <v>0.13000000000000256</v>
      </c>
    </row>
    <row r="44" spans="4:9" x14ac:dyDescent="0.25">
      <c r="D44">
        <v>41</v>
      </c>
      <c r="E44" s="8">
        <v>27.3</v>
      </c>
      <c r="F44" s="7">
        <v>42.42</v>
      </c>
      <c r="G44">
        <v>25</v>
      </c>
      <c r="H44">
        <v>39</v>
      </c>
      <c r="I44" s="21">
        <f t="shared" si="0"/>
        <v>-3.4200000000000017</v>
      </c>
    </row>
    <row r="45" spans="4:9" x14ac:dyDescent="0.25">
      <c r="D45">
        <v>42</v>
      </c>
      <c r="E45" s="6">
        <v>27.71</v>
      </c>
      <c r="F45" s="5">
        <v>46.72</v>
      </c>
      <c r="G45">
        <v>25</v>
      </c>
      <c r="H45">
        <v>39</v>
      </c>
      <c r="I45" s="21">
        <f t="shared" si="0"/>
        <v>-7.7199999999999989</v>
      </c>
    </row>
    <row r="46" spans="4:9" x14ac:dyDescent="0.25">
      <c r="D46">
        <v>43</v>
      </c>
      <c r="E46" s="8">
        <v>27.41</v>
      </c>
      <c r="F46" s="9">
        <v>27.92</v>
      </c>
      <c r="G46">
        <v>25</v>
      </c>
      <c r="H46">
        <v>39</v>
      </c>
      <c r="I46" s="21">
        <f t="shared" si="0"/>
        <v>11.079999999999998</v>
      </c>
    </row>
    <row r="47" spans="4:9" x14ac:dyDescent="0.25">
      <c r="D47">
        <v>44</v>
      </c>
      <c r="E47" s="6">
        <v>28.21</v>
      </c>
      <c r="F47" s="5">
        <v>34.43</v>
      </c>
      <c r="G47">
        <v>25</v>
      </c>
      <c r="H47">
        <v>39</v>
      </c>
      <c r="I47" s="21">
        <f t="shared" si="0"/>
        <v>4.57</v>
      </c>
    </row>
    <row r="48" spans="4:9" x14ac:dyDescent="0.25">
      <c r="D48">
        <v>45</v>
      </c>
      <c r="E48" s="8">
        <v>28.17</v>
      </c>
      <c r="F48" s="7">
        <v>37.520000000000003</v>
      </c>
      <c r="G48">
        <v>25</v>
      </c>
      <c r="H48">
        <v>39</v>
      </c>
      <c r="I48" s="21">
        <f t="shared" si="0"/>
        <v>1.4799999999999969</v>
      </c>
    </row>
    <row r="49" spans="4:9" x14ac:dyDescent="0.25">
      <c r="D49">
        <v>46</v>
      </c>
      <c r="E49" s="6">
        <v>28.59</v>
      </c>
      <c r="F49" s="5">
        <v>40.85</v>
      </c>
      <c r="G49">
        <v>25</v>
      </c>
      <c r="H49">
        <v>39</v>
      </c>
      <c r="I49" s="21">
        <f t="shared" si="0"/>
        <v>-1.8500000000000014</v>
      </c>
    </row>
    <row r="50" spans="4:9" x14ac:dyDescent="0.25">
      <c r="D50">
        <v>47</v>
      </c>
      <c r="E50" s="8">
        <v>29.16</v>
      </c>
      <c r="F50" s="7">
        <v>44.6</v>
      </c>
      <c r="G50">
        <v>25</v>
      </c>
      <c r="H50">
        <v>39</v>
      </c>
      <c r="I50" s="21">
        <f t="shared" si="0"/>
        <v>-5.6000000000000014</v>
      </c>
    </row>
    <row r="51" spans="4:9" x14ac:dyDescent="0.25">
      <c r="D51">
        <v>48</v>
      </c>
      <c r="E51" s="6">
        <v>27.28</v>
      </c>
      <c r="F51" s="5">
        <v>28.55</v>
      </c>
      <c r="G51">
        <v>25</v>
      </c>
      <c r="H51">
        <v>39</v>
      </c>
      <c r="I51" s="21">
        <f t="shared" si="0"/>
        <v>10.45</v>
      </c>
    </row>
    <row r="52" spans="4:9" x14ac:dyDescent="0.25">
      <c r="D52">
        <v>49</v>
      </c>
      <c r="E52" s="8">
        <v>27.28</v>
      </c>
      <c r="F52" s="7">
        <v>28.55</v>
      </c>
      <c r="G52">
        <v>25</v>
      </c>
      <c r="H52">
        <v>39</v>
      </c>
      <c r="I52" s="21">
        <f t="shared" si="0"/>
        <v>10.45</v>
      </c>
    </row>
    <row r="53" spans="4:9" x14ac:dyDescent="0.25">
      <c r="D53">
        <v>50</v>
      </c>
      <c r="E53" s="6">
        <v>22.54</v>
      </c>
      <c r="F53" s="5">
        <v>37.840000000000003</v>
      </c>
      <c r="G53">
        <v>25</v>
      </c>
      <c r="H53">
        <v>39</v>
      </c>
      <c r="I53" s="21">
        <f t="shared" si="0"/>
        <v>1.1599999999999966</v>
      </c>
    </row>
    <row r="54" spans="4:9" x14ac:dyDescent="0.25">
      <c r="D54">
        <v>51</v>
      </c>
      <c r="E54" s="8">
        <v>23.9</v>
      </c>
      <c r="F54" s="7">
        <v>35.19</v>
      </c>
      <c r="G54">
        <v>25</v>
      </c>
      <c r="H54">
        <v>39</v>
      </c>
      <c r="I54" s="21">
        <f t="shared" si="0"/>
        <v>3.8100000000000023</v>
      </c>
    </row>
    <row r="55" spans="4:9" x14ac:dyDescent="0.25">
      <c r="D55">
        <v>52</v>
      </c>
      <c r="E55" s="6">
        <v>26.21</v>
      </c>
      <c r="F55" s="5">
        <v>31.43</v>
      </c>
      <c r="G55">
        <v>25</v>
      </c>
      <c r="H55">
        <v>39</v>
      </c>
      <c r="I55" s="21">
        <f t="shared" si="0"/>
        <v>7.57</v>
      </c>
    </row>
    <row r="56" spans="4:9" ht="12.75" customHeight="1" x14ac:dyDescent="0.25">
      <c r="D56">
        <v>53</v>
      </c>
      <c r="E56" s="8">
        <v>23.37</v>
      </c>
      <c r="F56" s="7">
        <v>36.04</v>
      </c>
      <c r="G56">
        <v>25</v>
      </c>
      <c r="H56">
        <v>39</v>
      </c>
      <c r="I56" s="21">
        <f t="shared" si="0"/>
        <v>2.9600000000000009</v>
      </c>
    </row>
    <row r="57" spans="4:9" x14ac:dyDescent="0.25">
      <c r="D57">
        <v>54</v>
      </c>
      <c r="E57" s="6">
        <v>25.69</v>
      </c>
      <c r="F57" s="5">
        <v>29.62</v>
      </c>
      <c r="G57">
        <v>25</v>
      </c>
      <c r="H57">
        <v>39</v>
      </c>
      <c r="I57" s="21">
        <f t="shared" si="0"/>
        <v>9.379999999999999</v>
      </c>
    </row>
    <row r="58" spans="4:9" x14ac:dyDescent="0.25">
      <c r="D58">
        <v>55</v>
      </c>
      <c r="E58" s="8">
        <v>23.59</v>
      </c>
      <c r="F58" s="14">
        <v>32.159999999999997</v>
      </c>
      <c r="G58">
        <v>25</v>
      </c>
      <c r="H58">
        <v>39</v>
      </c>
      <c r="I58" s="21">
        <f t="shared" si="0"/>
        <v>6.8400000000000034</v>
      </c>
    </row>
    <row r="59" spans="4:9" x14ac:dyDescent="0.25">
      <c r="D59">
        <v>56</v>
      </c>
      <c r="E59" s="6">
        <v>24.3</v>
      </c>
      <c r="F59" s="5">
        <v>30.85</v>
      </c>
      <c r="G59">
        <v>25</v>
      </c>
      <c r="H59">
        <v>39</v>
      </c>
      <c r="I59" s="21">
        <f t="shared" si="0"/>
        <v>8.1499999999999986</v>
      </c>
    </row>
    <row r="60" spans="4:9" x14ac:dyDescent="0.25">
      <c r="D60">
        <v>57</v>
      </c>
      <c r="E60" s="8">
        <v>24.29</v>
      </c>
      <c r="F60" s="7">
        <v>30.86</v>
      </c>
      <c r="G60">
        <v>25</v>
      </c>
      <c r="H60">
        <v>39</v>
      </c>
      <c r="I60" s="21">
        <f t="shared" si="0"/>
        <v>8.14</v>
      </c>
    </row>
    <row r="61" spans="4:9" x14ac:dyDescent="0.25">
      <c r="D61">
        <v>58</v>
      </c>
      <c r="E61" s="16">
        <v>22.99</v>
      </c>
      <c r="F61" s="15">
        <v>37.08</v>
      </c>
      <c r="G61">
        <v>25</v>
      </c>
      <c r="H61">
        <v>39</v>
      </c>
      <c r="I61" s="21">
        <f t="shared" si="0"/>
        <v>1.9200000000000017</v>
      </c>
    </row>
    <row r="62" spans="4:9" x14ac:dyDescent="0.25">
      <c r="D62">
        <v>59</v>
      </c>
      <c r="E62" s="18">
        <v>25.86</v>
      </c>
      <c r="F62" s="17">
        <v>32.29</v>
      </c>
      <c r="G62">
        <v>25</v>
      </c>
      <c r="H62">
        <v>39</v>
      </c>
      <c r="I62" s="21">
        <f t="shared" si="0"/>
        <v>6.7100000000000009</v>
      </c>
    </row>
    <row r="63" spans="4:9" x14ac:dyDescent="0.25">
      <c r="D63">
        <v>60</v>
      </c>
      <c r="E63" s="16">
        <v>26.63</v>
      </c>
      <c r="F63" s="15">
        <v>31.27</v>
      </c>
      <c r="G63">
        <v>25</v>
      </c>
      <c r="H63">
        <v>39</v>
      </c>
      <c r="I63" s="21">
        <f t="shared" si="0"/>
        <v>7.73</v>
      </c>
    </row>
    <row r="64" spans="4:9" x14ac:dyDescent="0.25">
      <c r="D64">
        <v>61</v>
      </c>
      <c r="E64" s="18">
        <v>27.14</v>
      </c>
      <c r="F64" s="17">
        <v>30.98</v>
      </c>
      <c r="G64">
        <v>25</v>
      </c>
      <c r="H64">
        <v>39</v>
      </c>
      <c r="I64" s="21">
        <f t="shared" si="0"/>
        <v>8.02</v>
      </c>
    </row>
    <row r="65" spans="4:9" x14ac:dyDescent="0.25">
      <c r="D65">
        <v>62</v>
      </c>
      <c r="E65" s="16">
        <v>26.9</v>
      </c>
      <c r="F65" s="15">
        <v>31.26</v>
      </c>
      <c r="G65">
        <v>25</v>
      </c>
      <c r="H65">
        <v>39</v>
      </c>
      <c r="I65" s="21">
        <f t="shared" si="0"/>
        <v>7.7399999999999984</v>
      </c>
    </row>
    <row r="66" spans="4:9" x14ac:dyDescent="0.25">
      <c r="D66">
        <v>63</v>
      </c>
      <c r="E66" s="16">
        <v>25.83</v>
      </c>
      <c r="F66" s="15">
        <v>30.44</v>
      </c>
      <c r="G66">
        <v>25</v>
      </c>
      <c r="H66">
        <v>39</v>
      </c>
      <c r="I66" s="21">
        <f t="shared" si="0"/>
        <v>8.5599999999999987</v>
      </c>
    </row>
    <row r="67" spans="4:9" x14ac:dyDescent="0.25">
      <c r="D67">
        <v>64</v>
      </c>
      <c r="E67" s="16">
        <v>25.83</v>
      </c>
      <c r="F67" s="15">
        <v>30.44</v>
      </c>
      <c r="G67">
        <v>25</v>
      </c>
      <c r="H67">
        <v>39</v>
      </c>
      <c r="I67" s="21">
        <f t="shared" si="0"/>
        <v>8.5599999999999987</v>
      </c>
    </row>
    <row r="68" spans="4:9" x14ac:dyDescent="0.25">
      <c r="D68">
        <v>65</v>
      </c>
      <c r="E68" s="16">
        <v>26.13</v>
      </c>
      <c r="F68" s="15">
        <v>38.9</v>
      </c>
      <c r="G68">
        <v>25</v>
      </c>
      <c r="H68">
        <v>39</v>
      </c>
      <c r="I68" s="21">
        <f t="shared" si="0"/>
        <v>0.10000000000000142</v>
      </c>
    </row>
    <row r="69" spans="4:9" x14ac:dyDescent="0.25">
      <c r="D69">
        <v>66</v>
      </c>
      <c r="E69" s="18">
        <v>26.14</v>
      </c>
      <c r="F69" s="17">
        <v>38.97</v>
      </c>
      <c r="G69">
        <v>25</v>
      </c>
      <c r="H69">
        <v>39</v>
      </c>
      <c r="I69" s="21">
        <f t="shared" ref="I69:I71" si="1">H69-F69</f>
        <v>3.0000000000001137E-2</v>
      </c>
    </row>
    <row r="70" spans="4:9" ht="15.75" thickBot="1" x14ac:dyDescent="0.3">
      <c r="D70">
        <v>67</v>
      </c>
      <c r="E70" s="16">
        <v>25.68</v>
      </c>
      <c r="F70" s="15">
        <v>35.76</v>
      </c>
      <c r="G70">
        <v>25</v>
      </c>
      <c r="H70">
        <v>39</v>
      </c>
      <c r="I70" s="21">
        <f t="shared" si="1"/>
        <v>3.240000000000002</v>
      </c>
    </row>
    <row r="71" spans="4:9" ht="15.75" thickBot="1" x14ac:dyDescent="0.3">
      <c r="D71">
        <v>68</v>
      </c>
      <c r="E71" s="22">
        <v>26.18</v>
      </c>
      <c r="F71" s="23">
        <v>32.92</v>
      </c>
      <c r="G71">
        <v>25</v>
      </c>
      <c r="H71">
        <v>39</v>
      </c>
      <c r="I71" s="21">
        <f t="shared" si="1"/>
        <v>6.0799999999999983</v>
      </c>
    </row>
  </sheetData>
  <conditionalFormatting sqref="I4:I7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E995854147E74B97FB65E1E3A59B82" ma:contentTypeVersion="2" ma:contentTypeDescription="Create a new document." ma:contentTypeScope="" ma:versionID="23578757002422224b6f872dde295b98">
  <xsd:schema xmlns:xsd="http://www.w3.org/2001/XMLSchema" xmlns:xs="http://www.w3.org/2001/XMLSchema" xmlns:p="http://schemas.microsoft.com/office/2006/metadata/properties" xmlns:ns2="e293ea65-4fcd-46aa-a1e1-8994806e0ec8" targetNamespace="http://schemas.microsoft.com/office/2006/metadata/properties" ma:root="true" ma:fieldsID="e70325ea86212430d8c97435da8a5b9e" ns2:_="">
    <xsd:import namespace="e293ea65-4fcd-46aa-a1e1-8994806e0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93ea65-4fcd-46aa-a1e1-8994806e0e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25B1F0-3B19-45E2-BC88-6F6DCF7D5D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64E1B-C128-4331-AAD4-B3F3D3AB12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93ea65-4fcd-46aa-a1e1-8994806e0e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FFE59A-6EE3-4617-BE6D-03EC2A730E1E}">
  <ds:schemaRefs>
    <ds:schemaRef ds:uri="http://schemas.microsoft.com/office/2006/metadata/properties"/>
    <ds:schemaRef ds:uri="http://purl.org/dc/dcmitype/"/>
    <ds:schemaRef ds:uri="e293ea65-4fcd-46aa-a1e1-8994806e0ec8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</dc:creator>
  <cp:keywords/>
  <dc:description/>
  <cp:lastModifiedBy>Administrador</cp:lastModifiedBy>
  <cp:revision/>
  <dcterms:created xsi:type="dcterms:W3CDTF">2012-01-25T16:01:40Z</dcterms:created>
  <dcterms:modified xsi:type="dcterms:W3CDTF">2017-11-02T16:37:32Z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0x010100B2E995854147E74B97FB65E1E3A59B82</vt:lpwstr>
  </property>
</Properties>
</file>